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20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</calcChain>
</file>

<file path=xl/sharedStrings.xml><?xml version="1.0" encoding="utf-8"?>
<sst xmlns="http://schemas.openxmlformats.org/spreadsheetml/2006/main" count="20" uniqueCount="20">
  <si>
    <t>Подгуз Merries Air Through (0-5кг) 24шт (8)</t>
  </si>
  <si>
    <t>Подгуз Merries Air Through (0-5кг) 90шт (4)</t>
  </si>
  <si>
    <t>Подгуз Merries Air Through (4-8кг) 24шт (8)</t>
  </si>
  <si>
    <t>Подгуз Merries Air Through (4-8кг) 82шт (4)</t>
  </si>
  <si>
    <t>Подгуз Merries Air Through (6-11кг) 22шт (8)</t>
  </si>
  <si>
    <t>Подгуз Merries Air Through (6-11кг) 64шт (4)</t>
  </si>
  <si>
    <t>Подгуз Merries Air Through (9-14кг) 18шт (8)</t>
  </si>
  <si>
    <t>Подгуз Merries Air Through (9-14кг) 54шт (4)</t>
  </si>
  <si>
    <t>Подгуз Merries Walker (12-20кг) 44шт (4)</t>
  </si>
  <si>
    <t>Подгуз Merries Walker трусики (12-22кг) 19шт (6)</t>
  </si>
  <si>
    <t>Подгуз Merries Walker трусики (12-22кг) 38шт  (3)</t>
  </si>
  <si>
    <t>Подгуз Merries Walker трусики (15-28кг) 26шт (3)</t>
  </si>
  <si>
    <t>Подгуз Merries Walker трусики (6-10кг) 28шт (6)</t>
  </si>
  <si>
    <t>Подгуз Merries Walker трусики (6-10кг) 58 шт  (3)</t>
  </si>
  <si>
    <t>Подгуз Merries Walker трусики (9-14кг) 22шт (6)</t>
  </si>
  <si>
    <t>Подгуз Merries Walker трусики (9-14кг) 44шт  (3)</t>
  </si>
  <si>
    <t>ТЕК. ЦЕНА ПРАЙС</t>
  </si>
  <si>
    <t>цена с 26/9 по 7/10 MERRIES (возможна пролонгация)</t>
  </si>
  <si>
    <t>СНИЖЕНИЕ  %</t>
  </si>
  <si>
    <t>ПРАЙС С 26/9 ПО 7/10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</si>
</sst>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FF0000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4" fillId="0" borderId="0" xfId="0" applyFont="1"/>
    <xf numFmtId="0" fontId="4" fillId="0" borderId="1" xfId="0" applyNumberFormat="1" applyFont="1" applyBorder="1" applyAlignment="1">
      <alignment horizontal="left" vertical="top" wrapText="1"/>
    </xf>
    <xf numFmtId="164" fontId="3" fillId="2" borderId="1" xfId="1" applyNumberFormat="1" applyFont="1" applyFill="1" applyBorder="1" applyAlignment="1"/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/>
    <xf numFmtId="0" fontId="7" fillId="2" borderId="1" xfId="0" applyFont="1" applyFill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right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E11" sqref="E11"/>
    </sheetView>
  </sheetViews>
  <sheetFormatPr defaultRowHeight="11.25" x14ac:dyDescent="0.2"/>
  <cols>
    <col min="1" max="1" width="35.140625" style="1" bestFit="1" customWidth="1"/>
    <col min="2" max="2" width="8.85546875" style="1" bestFit="1" customWidth="1"/>
    <col min="3" max="3" width="11.42578125" style="1" bestFit="1" customWidth="1"/>
    <col min="4" max="4" width="10.28515625" style="1" bestFit="1" customWidth="1"/>
    <col min="5" max="16384" width="9.140625" style="1"/>
  </cols>
  <sheetData>
    <row r="1" spans="1:4" s="6" customFormat="1" ht="31.5" x14ac:dyDescent="0.25">
      <c r="A1" s="7" t="s">
        <v>17</v>
      </c>
      <c r="B1" s="4" t="s">
        <v>16</v>
      </c>
      <c r="C1" s="5" t="s">
        <v>19</v>
      </c>
      <c r="D1" s="9" t="s">
        <v>18</v>
      </c>
    </row>
    <row r="2" spans="1:4" x14ac:dyDescent="0.2">
      <c r="A2" s="2" t="s">
        <v>0</v>
      </c>
      <c r="B2" s="10">
        <v>461</v>
      </c>
      <c r="C2" s="8">
        <v>413</v>
      </c>
      <c r="D2" s="3">
        <f>(B2-C2)*100/B2</f>
        <v>10.412147505422993</v>
      </c>
    </row>
    <row r="3" spans="1:4" x14ac:dyDescent="0.2">
      <c r="A3" s="2" t="s">
        <v>1</v>
      </c>
      <c r="B3" s="10">
        <v>1359</v>
      </c>
      <c r="C3" s="8">
        <v>1279</v>
      </c>
      <c r="D3" s="3">
        <f>(B3-C3)*100/B3</f>
        <v>5.8866813833701253</v>
      </c>
    </row>
    <row r="4" spans="1:4" x14ac:dyDescent="0.2">
      <c r="A4" s="2" t="s">
        <v>2</v>
      </c>
      <c r="B4" s="10">
        <v>461</v>
      </c>
      <c r="C4" s="8">
        <v>413</v>
      </c>
      <c r="D4" s="3">
        <f>(B4-C4)*100/B4</f>
        <v>10.412147505422993</v>
      </c>
    </row>
    <row r="5" spans="1:4" x14ac:dyDescent="0.2">
      <c r="A5" s="2" t="s">
        <v>3</v>
      </c>
      <c r="B5" s="10">
        <v>1359</v>
      </c>
      <c r="C5" s="8">
        <v>1279</v>
      </c>
      <c r="D5" s="3">
        <f>(B5-C5)*100/B5</f>
        <v>5.8866813833701253</v>
      </c>
    </row>
    <row r="6" spans="1:4" x14ac:dyDescent="0.2">
      <c r="A6" s="2" t="s">
        <v>4</v>
      </c>
      <c r="B6" s="10">
        <v>528</v>
      </c>
      <c r="C6" s="8">
        <v>473</v>
      </c>
      <c r="D6" s="3">
        <f>(B6-C6)*100/B6</f>
        <v>10.416666666666666</v>
      </c>
    </row>
    <row r="7" spans="1:4" x14ac:dyDescent="0.2">
      <c r="A7" s="2" t="s">
        <v>5</v>
      </c>
      <c r="B7" s="10">
        <v>1359</v>
      </c>
      <c r="C7" s="8">
        <v>1279</v>
      </c>
      <c r="D7" s="3">
        <f>(B7-C7)*100/B7</f>
        <v>5.8866813833701253</v>
      </c>
    </row>
    <row r="8" spans="1:4" x14ac:dyDescent="0.2">
      <c r="A8" s="2" t="s">
        <v>6</v>
      </c>
      <c r="B8" s="10">
        <v>528</v>
      </c>
      <c r="C8" s="8">
        <v>473</v>
      </c>
      <c r="D8" s="3">
        <f>(B8-C8)*100/B8</f>
        <v>10.416666666666666</v>
      </c>
    </row>
    <row r="9" spans="1:4" x14ac:dyDescent="0.2">
      <c r="A9" s="2" t="s">
        <v>7</v>
      </c>
      <c r="B9" s="10">
        <v>1359</v>
      </c>
      <c r="C9" s="8">
        <v>1279</v>
      </c>
      <c r="D9" s="3">
        <f>(B9-C9)*100/B9</f>
        <v>5.8866813833701253</v>
      </c>
    </row>
    <row r="10" spans="1:4" x14ac:dyDescent="0.2">
      <c r="A10" s="2" t="s">
        <v>8</v>
      </c>
      <c r="B10" s="10">
        <v>1359</v>
      </c>
      <c r="C10" s="8">
        <v>1279</v>
      </c>
      <c r="D10" s="3">
        <f>(B10-C10)*100/B10</f>
        <v>5.8866813833701253</v>
      </c>
    </row>
    <row r="11" spans="1:4" x14ac:dyDescent="0.2">
      <c r="A11" s="2" t="s">
        <v>9</v>
      </c>
      <c r="B11" s="10">
        <v>868</v>
      </c>
      <c r="C11" s="8">
        <v>777</v>
      </c>
      <c r="D11" s="3">
        <f>(B11-C11)*100/B11</f>
        <v>10.483870967741936</v>
      </c>
    </row>
    <row r="12" spans="1:4" x14ac:dyDescent="0.2">
      <c r="A12" s="2" t="s">
        <v>10</v>
      </c>
      <c r="B12" s="10">
        <v>1359</v>
      </c>
      <c r="C12" s="8">
        <v>1279</v>
      </c>
      <c r="D12" s="3">
        <f>(B12-C12)*100/B12</f>
        <v>5.8866813833701253</v>
      </c>
    </row>
    <row r="13" spans="1:4" x14ac:dyDescent="0.2">
      <c r="A13" s="2" t="s">
        <v>11</v>
      </c>
      <c r="B13" s="10">
        <v>1359</v>
      </c>
      <c r="C13" s="8">
        <v>1279</v>
      </c>
      <c r="D13" s="3">
        <f>(B13-C13)*100/B13</f>
        <v>5.8866813833701253</v>
      </c>
    </row>
    <row r="14" spans="1:4" x14ac:dyDescent="0.2">
      <c r="A14" s="2" t="s">
        <v>12</v>
      </c>
      <c r="B14" s="10">
        <v>868</v>
      </c>
      <c r="C14" s="8">
        <v>777</v>
      </c>
      <c r="D14" s="3">
        <f>(B14-C14)*100/B14</f>
        <v>10.483870967741936</v>
      </c>
    </row>
    <row r="15" spans="1:4" x14ac:dyDescent="0.2">
      <c r="A15" s="2" t="s">
        <v>13</v>
      </c>
      <c r="B15" s="10">
        <v>1359</v>
      </c>
      <c r="C15" s="8">
        <v>1279</v>
      </c>
      <c r="D15" s="3">
        <f>(B15-C15)*100/B15</f>
        <v>5.8866813833701253</v>
      </c>
    </row>
    <row r="16" spans="1:4" x14ac:dyDescent="0.2">
      <c r="A16" s="2" t="s">
        <v>14</v>
      </c>
      <c r="B16" s="10">
        <v>868</v>
      </c>
      <c r="C16" s="8">
        <v>777</v>
      </c>
      <c r="D16" s="3">
        <f>(B16-C16)*100/B16</f>
        <v>10.483870967741936</v>
      </c>
    </row>
    <row r="17" spans="1:4" x14ac:dyDescent="0.2">
      <c r="A17" s="2" t="s">
        <v>15</v>
      </c>
      <c r="B17" s="10">
        <v>1359</v>
      </c>
      <c r="C17" s="8">
        <v>1279</v>
      </c>
      <c r="D17" s="3">
        <f>(B17-C17)*100/B17</f>
        <v>5.8866813833701253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Ефремова Марина</dc:creator>
  <cp:lastModifiedBy>Ефремова Марина</cp:lastModifiedBy>
  <dcterms:created xsi:type="dcterms:W3CDTF">2016-09-19T11:24:52Z</dcterms:created>
  <dcterms:modified xsi:type="dcterms:W3CDTF">2016-09-20T06:44:58Z</dcterms:modified>
</cp:coreProperties>
</file>